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】01　開示対応/【秘】03　ＨＰ/【秘】01 更新/【秘】2025年2月期/04_第4四半期/03_15時以降送付/"/>
    </mc:Choice>
  </mc:AlternateContent>
  <xr:revisionPtr revIDLastSave="25" documentId="8_{94812758-2395-49E5-84C9-22AD898A92BF}" xr6:coauthVersionLast="47" xr6:coauthVersionMax="47" xr10:uidLastSave="{EC643C46-18F2-4F44-9E07-0D91BC76A541}"/>
  <bookViews>
    <workbookView xWindow="4275" yWindow="0" windowWidth="17235" windowHeight="17385" activeTab="1" xr2:uid="{00000000-000D-0000-FFFF-FFFF00000000}"/>
  </bookViews>
  <sheets>
    <sheet name="PL (Entire Year)" sheetId="1" r:id="rId1"/>
    <sheet name="PL (Quarter)" sheetId="3" r:id="rId2"/>
  </sheets>
  <definedNames>
    <definedName name="_xlnm.Print_Area" localSheetId="0">'PL (Entire Year)'!$A$1:$P$26</definedName>
    <definedName name="_xlnm.Print_Area" localSheetId="1">'PL (Quarter)'!$A$1:$R$26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<sst xmlns="http://schemas.openxmlformats.org/spreadsheetml/2006/main" count="76" uniqueCount="54">
  <si>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(Millions of yen)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</si>
  <si>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</si>
  <si>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</si>
  <si>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</si>
  <si>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</si>
  <si>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</si>
  <si>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</si>
  <si>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</si>
  <si>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</si>
  <si>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</si>
  <si>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</si>
  <si>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</si>
  <si>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</si>
  <si>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  <phoneticPr fontId="2"/>
  </si>
  <si>
    <t>Revenues from operations</t>
    <phoneticPr fontId="2"/>
  </si>
  <si>
    <t xml:space="preserve">Net sales </t>
    <phoneticPr fontId="2"/>
  </si>
  <si>
    <t>Cost of sales</t>
    <phoneticPr fontId="2"/>
  </si>
  <si>
    <t>Gross profit on sales</t>
    <phoneticPr fontId="2"/>
  </si>
  <si>
    <t xml:space="preserve">Operating revenues </t>
    <phoneticPr fontId="2"/>
  </si>
  <si>
    <t xml:space="preserve">Gross profit from operations </t>
    <phoneticPr fontId="2"/>
  </si>
  <si>
    <t>Selling, general and administrative expenses</t>
    <phoneticPr fontId="2"/>
  </si>
  <si>
    <t>Operating income</t>
    <phoneticPr fontId="2"/>
  </si>
  <si>
    <t>Non-operating income</t>
    <phoneticPr fontId="2"/>
  </si>
  <si>
    <t>Non-operating expenses</t>
    <phoneticPr fontId="2"/>
  </si>
  <si>
    <t>Ordinary income</t>
    <phoneticPr fontId="2"/>
  </si>
  <si>
    <t xml:space="preserve">Special gains </t>
    <phoneticPr fontId="2"/>
  </si>
  <si>
    <t xml:space="preserve">Special losses </t>
    <phoneticPr fontId="2"/>
  </si>
  <si>
    <t>Income before income taxes</t>
    <phoneticPr fontId="2"/>
  </si>
  <si>
    <t>Total income taxes</t>
    <phoneticPr fontId="2"/>
  </si>
  <si>
    <t>Income taxes - current</t>
    <phoneticPr fontId="2"/>
  </si>
  <si>
    <t>Income taxes - deferred</t>
    <phoneticPr fontId="2"/>
  </si>
  <si>
    <t>Net income</t>
    <phoneticPr fontId="2"/>
  </si>
  <si>
    <t xml:space="preserve">Net income attributable to non-controlling interests </t>
    <phoneticPr fontId="2"/>
  </si>
  <si>
    <t>Net income attributable to owners of parent</t>
    <phoneticPr fontId="2"/>
  </si>
  <si>
    <t>(Notes)  "Accounting Standard for Revenue Recognition" (ASBJ Statement No. 29, March 31, 2020), etc. have been applied from the fiscal year ending  February 28, 2023.</t>
    <phoneticPr fontId="2"/>
  </si>
  <si>
    <t>Q1/FY 2021</t>
    <phoneticPr fontId="2"/>
  </si>
  <si>
    <t>Q2/FY 2021</t>
    <phoneticPr fontId="2"/>
  </si>
  <si>
    <t>Q3/FY 2021</t>
    <phoneticPr fontId="2"/>
  </si>
  <si>
    <t>Q4/FY 2021</t>
    <phoneticPr fontId="2"/>
  </si>
  <si>
    <t>Q1/FY 2022</t>
    <phoneticPr fontId="2"/>
  </si>
  <si>
    <t>Q2/FY 2022</t>
    <phoneticPr fontId="2"/>
  </si>
  <si>
    <t>Q3/FY 2022</t>
    <phoneticPr fontId="2"/>
  </si>
  <si>
    <t>Q4/FY 2022</t>
    <phoneticPr fontId="2"/>
  </si>
  <si>
    <t>Q1/FY 2023</t>
    <phoneticPr fontId="2"/>
  </si>
  <si>
    <t>Q2/FY 2023</t>
  </si>
  <si>
    <t>Q3/FY 2023</t>
    <phoneticPr fontId="2"/>
  </si>
  <si>
    <t>Q4/FY 2023</t>
    <phoneticPr fontId="2"/>
  </si>
  <si>
    <t>Q1/FY 2024</t>
    <phoneticPr fontId="2"/>
  </si>
  <si>
    <t>Q2/FY 2024</t>
    <phoneticPr fontId="2"/>
  </si>
  <si>
    <t>Q3/FY 2024</t>
    <phoneticPr fontId="2"/>
  </si>
  <si>
    <t>Statements of Income (PL)　(Quarter)</t>
    <phoneticPr fontId="2"/>
  </si>
  <si>
    <t>Q4/FY 2024</t>
    <phoneticPr fontId="2"/>
  </si>
  <si>
    <t>Statements of Income (PL)　(Entire Year)</t>
    <phoneticPr fontId="2"/>
  </si>
  <si>
    <t>FY 2024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</si>
</sst>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[Red]\-#,##0\ "/>
    <numFmt numFmtId="178" formatCode="#,##0_ ;[Red]\-#,##0\ "/>
    <numFmt numFmtId="179" formatCode="#,##0_);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9" fontId="4" fillId="0" borderId="6" xfId="1" applyNumberFormat="1" applyFont="1" applyFill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7" fillId="0" borderId="8" xfId="0" applyNumberFormat="1" applyFont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9" fontId="7" fillId="0" borderId="8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7" fillId="0" borderId="11" xfId="0" applyNumberFormat="1" applyFont="1" applyBorder="1" applyAlignment="1">
      <alignment vertical="center"/>
    </xf>
    <xf numFmtId="179" fontId="4" fillId="0" borderId="20" xfId="1" applyNumberFormat="1" applyFont="1" applyFill="1" applyBorder="1" applyAlignment="1">
      <alignment horizontal="right" vertical="center"/>
    </xf>
    <xf numFmtId="179" fontId="4" fillId="0" borderId="2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9" fontId="7" fillId="0" borderId="8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view="pageBreakPreview" zoomScaleNormal="110" zoomScaleSheetLayoutView="100" workbookViewId="0">
      <pane xSplit="2" ySplit="5" topLeftCell="M6" activePane="bottomRight" state="frozen"/>
      <selection pane="topRight" activeCell="C1" sqref="C1"/>
      <selection pane="bottomLeft" activeCell="A5" sqref="A5"/>
      <selection pane="bottomRight" activeCell="Q6" sqref="Q6:Q25"/>
    </sheetView>
  </sheetViews>
  <sheetFormatPr defaultColWidth="9" defaultRowHeight="12.75" x14ac:dyDescent="0.15"/>
  <cols>
    <col min="1" max="1" width="3.375" style="1" customWidth="1"/>
    <col min="2" max="2" width="43.375" style="1" customWidth="1"/>
    <col min="3" max="16" width="13.75" style="1" customWidth="1"/>
    <col min="17" max="16384" width="9" style="1"/>
  </cols>
  <sheetData>
    <row r="1" spans="1:16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.5" x14ac:dyDescent="0.15">
      <c r="A3" s="5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35"/>
      <c r="L4" s="6"/>
      <c r="M4" s="6"/>
      <c r="N4" s="6"/>
      <c r="O4" s="6"/>
      <c r="P4" s="6" t="s">
        <v>0</v>
      </c>
    </row>
    <row r="5" spans="1:16" ht="14.25" x14ac:dyDescent="0.15">
      <c r="A5" s="52"/>
      <c r="B5" s="52"/>
      <c r="C5" s="8" t="s">
        <v>1</v>
      </c>
      <c r="D5" s="36" t="s">
        <v>2</v>
      </c>
      <c r="E5" s="8" t="s">
        <v>3</v>
      </c>
      <c r="F5" s="8" t="s">
        <v>4</v>
      </c>
      <c r="G5" s="36" t="s">
        <v>5</v>
      </c>
      <c r="H5" s="8" t="s">
        <v>6</v>
      </c>
      <c r="I5" s="8" t="s">
        <v>7</v>
      </c>
      <c r="J5" s="36" t="s">
        <v>8</v>
      </c>
      <c r="K5" s="8" t="s">
        <v>9</v>
      </c>
      <c r="L5" s="8" t="s">
        <v>10</v>
      </c>
      <c r="M5" s="36" t="s">
        <v>11</v>
      </c>
      <c r="N5" s="36" t="s">
        <v>12</v>
      </c>
      <c r="O5" s="36" t="s">
        <v>13</v>
      </c>
      <c r="P5" s="36" t="s">
        <v>53</v>
      </c>
    </row>
    <row r="6" spans="1:16" ht="14.25" x14ac:dyDescent="0.15">
      <c r="A6" s="51" t="s">
        <v>14</v>
      </c>
      <c r="B6" s="51"/>
      <c r="C6" s="37">
        <v>4786344</v>
      </c>
      <c r="D6" s="38">
        <v>4991642</v>
      </c>
      <c r="E6" s="38">
        <v>5631820</v>
      </c>
      <c r="F6" s="38">
        <v>6038948</v>
      </c>
      <c r="G6" s="38">
        <v>6045704</v>
      </c>
      <c r="H6" s="38">
        <v>5835689</v>
      </c>
      <c r="I6" s="38">
        <v>6037815</v>
      </c>
      <c r="J6" s="38">
        <v>6791215</v>
      </c>
      <c r="K6" s="39">
        <v>6644359</v>
      </c>
      <c r="L6" s="39">
        <v>5766718</v>
      </c>
      <c r="M6" s="39">
        <v>8749752</v>
      </c>
      <c r="N6" s="39">
        <v>11811303</v>
      </c>
      <c r="O6" s="39">
        <v>11471753</v>
      </c>
      <c r="P6" s="39">
        <v>11972762</v>
      </c>
    </row>
    <row r="7" spans="1:16" ht="14.25" x14ac:dyDescent="0.15">
      <c r="A7" s="14" t="s">
        <v>15</v>
      </c>
      <c r="B7" s="14"/>
      <c r="C7" s="40">
        <v>4013617</v>
      </c>
      <c r="D7" s="41">
        <v>4149003</v>
      </c>
      <c r="E7" s="41">
        <v>4679087</v>
      </c>
      <c r="F7" s="41">
        <v>4996619</v>
      </c>
      <c r="G7" s="41">
        <v>4892133</v>
      </c>
      <c r="H7" s="41">
        <v>4646370</v>
      </c>
      <c r="I7" s="41">
        <v>4807748</v>
      </c>
      <c r="J7" s="41">
        <v>5508600</v>
      </c>
      <c r="K7" s="42">
        <v>5329919</v>
      </c>
      <c r="L7" s="42">
        <v>4518821</v>
      </c>
      <c r="M7" s="42">
        <v>7429576</v>
      </c>
      <c r="N7" s="42">
        <v>10265151</v>
      </c>
      <c r="O7" s="42">
        <v>9850470</v>
      </c>
      <c r="P7" s="42">
        <v>10342323</v>
      </c>
    </row>
    <row r="8" spans="1:16" ht="14.25" x14ac:dyDescent="0.15">
      <c r="A8" s="14" t="s">
        <v>16</v>
      </c>
      <c r="B8" s="14"/>
      <c r="C8" s="40">
        <v>3078575</v>
      </c>
      <c r="D8" s="41">
        <v>3218270</v>
      </c>
      <c r="E8" s="41">
        <v>3694217</v>
      </c>
      <c r="F8" s="41">
        <v>3926210</v>
      </c>
      <c r="G8" s="41">
        <v>3803968</v>
      </c>
      <c r="H8" s="41">
        <v>3602038</v>
      </c>
      <c r="I8" s="41">
        <v>3773220</v>
      </c>
      <c r="J8" s="41">
        <v>4411816</v>
      </c>
      <c r="K8" s="42">
        <v>4239583</v>
      </c>
      <c r="L8" s="42">
        <v>3480025</v>
      </c>
      <c r="M8" s="42">
        <v>6017372</v>
      </c>
      <c r="N8" s="42">
        <v>8503617</v>
      </c>
      <c r="O8" s="42">
        <v>8060919</v>
      </c>
      <c r="P8" s="42">
        <v>8485841</v>
      </c>
    </row>
    <row r="9" spans="1:16" ht="14.25" x14ac:dyDescent="0.15">
      <c r="A9" s="14" t="s">
        <v>17</v>
      </c>
      <c r="B9" s="14"/>
      <c r="C9" s="40">
        <v>935041</v>
      </c>
      <c r="D9" s="41">
        <v>930732</v>
      </c>
      <c r="E9" s="41">
        <v>984870</v>
      </c>
      <c r="F9" s="41">
        <v>1070408</v>
      </c>
      <c r="G9" s="41">
        <v>1088164</v>
      </c>
      <c r="H9" s="41">
        <v>1044331</v>
      </c>
      <c r="I9" s="41">
        <v>1034527</v>
      </c>
      <c r="J9" s="41">
        <v>1096784</v>
      </c>
      <c r="K9" s="42">
        <v>1090336</v>
      </c>
      <c r="L9" s="42">
        <v>1038796</v>
      </c>
      <c r="M9" s="42">
        <v>1412203</v>
      </c>
      <c r="N9" s="42">
        <v>1761534</v>
      </c>
      <c r="O9" s="42">
        <v>1789551</v>
      </c>
      <c r="P9" s="42">
        <v>1856482</v>
      </c>
    </row>
    <row r="10" spans="1:16" ht="14.25" x14ac:dyDescent="0.15">
      <c r="A10" s="14" t="s">
        <v>18</v>
      </c>
      <c r="B10" s="14"/>
      <c r="C10" s="40">
        <v>772727</v>
      </c>
      <c r="D10" s="41">
        <v>842639</v>
      </c>
      <c r="E10" s="41">
        <v>952732</v>
      </c>
      <c r="F10" s="41">
        <v>1042329</v>
      </c>
      <c r="G10" s="41">
        <v>1153571</v>
      </c>
      <c r="H10" s="41">
        <v>1189318</v>
      </c>
      <c r="I10" s="41">
        <v>1230067</v>
      </c>
      <c r="J10" s="41">
        <v>1282615</v>
      </c>
      <c r="K10" s="42">
        <v>1314439</v>
      </c>
      <c r="L10" s="42">
        <v>1247896</v>
      </c>
      <c r="M10" s="42">
        <v>1320175</v>
      </c>
      <c r="N10" s="42">
        <v>1546151</v>
      </c>
      <c r="O10" s="42">
        <v>1621283</v>
      </c>
      <c r="P10" s="42">
        <v>1630439</v>
      </c>
    </row>
    <row r="11" spans="1:16" ht="14.25" x14ac:dyDescent="0.15">
      <c r="A11" s="14" t="s">
        <v>19</v>
      </c>
      <c r="B11" s="14"/>
      <c r="C11" s="40">
        <v>1707768</v>
      </c>
      <c r="D11" s="41">
        <v>1773371</v>
      </c>
      <c r="E11" s="41">
        <v>1937603</v>
      </c>
      <c r="F11" s="41">
        <v>2112737</v>
      </c>
      <c r="G11" s="41">
        <v>2241736</v>
      </c>
      <c r="H11" s="41">
        <v>2233650</v>
      </c>
      <c r="I11" s="41">
        <v>2264594</v>
      </c>
      <c r="J11" s="41">
        <v>2379399</v>
      </c>
      <c r="K11" s="42">
        <v>2404776</v>
      </c>
      <c r="L11" s="42">
        <v>2286692</v>
      </c>
      <c r="M11" s="42">
        <v>2732379</v>
      </c>
      <c r="N11" s="42">
        <v>3307685</v>
      </c>
      <c r="O11" s="42">
        <v>3410834</v>
      </c>
      <c r="P11" s="42">
        <v>3486921</v>
      </c>
    </row>
    <row r="12" spans="1:16" ht="14.25" x14ac:dyDescent="0.15">
      <c r="A12" s="14" t="s">
        <v>20</v>
      </c>
      <c r="B12" s="14"/>
      <c r="C12" s="40">
        <v>1415708</v>
      </c>
      <c r="D12" s="41">
        <v>1477686</v>
      </c>
      <c r="E12" s="41">
        <v>1597944</v>
      </c>
      <c r="F12" s="41">
        <v>1769405</v>
      </c>
      <c r="G12" s="41">
        <v>1889415</v>
      </c>
      <c r="H12" s="41">
        <v>1869077</v>
      </c>
      <c r="I12" s="41">
        <v>1872936</v>
      </c>
      <c r="J12" s="41">
        <v>1967802</v>
      </c>
      <c r="K12" s="42">
        <v>1980510</v>
      </c>
      <c r="L12" s="42">
        <v>1920363</v>
      </c>
      <c r="M12" s="42">
        <v>2344726</v>
      </c>
      <c r="N12" s="42">
        <v>2801164</v>
      </c>
      <c r="O12" s="42">
        <v>2876585</v>
      </c>
      <c r="P12" s="42">
        <v>3065929</v>
      </c>
    </row>
    <row r="13" spans="1:16" ht="14.25" x14ac:dyDescent="0.15">
      <c r="A13" s="14" t="s">
        <v>21</v>
      </c>
      <c r="B13" s="14"/>
      <c r="C13" s="40">
        <v>292060</v>
      </c>
      <c r="D13" s="41">
        <v>295685</v>
      </c>
      <c r="E13" s="41">
        <v>339659</v>
      </c>
      <c r="F13" s="41">
        <v>343331</v>
      </c>
      <c r="G13" s="41">
        <v>352320</v>
      </c>
      <c r="H13" s="41">
        <v>364573</v>
      </c>
      <c r="I13" s="41">
        <v>391657</v>
      </c>
      <c r="J13" s="41">
        <v>411596</v>
      </c>
      <c r="K13" s="42">
        <v>424266</v>
      </c>
      <c r="L13" s="42">
        <v>366329</v>
      </c>
      <c r="M13" s="42">
        <v>387653</v>
      </c>
      <c r="N13" s="42">
        <v>506521</v>
      </c>
      <c r="O13" s="42">
        <v>534248</v>
      </c>
      <c r="P13" s="42">
        <v>420991</v>
      </c>
    </row>
    <row r="14" spans="1:16" ht="14.25" x14ac:dyDescent="0.15">
      <c r="A14" s="14" t="s">
        <v>22</v>
      </c>
      <c r="B14" s="14"/>
      <c r="C14" s="40">
        <v>10150</v>
      </c>
      <c r="D14" s="41">
        <v>11064</v>
      </c>
      <c r="E14" s="41">
        <v>12846</v>
      </c>
      <c r="F14" s="41">
        <v>10533</v>
      </c>
      <c r="G14" s="41">
        <v>12293</v>
      </c>
      <c r="H14" s="41">
        <v>12797</v>
      </c>
      <c r="I14" s="41">
        <v>12014</v>
      </c>
      <c r="J14" s="41">
        <v>11654</v>
      </c>
      <c r="K14" s="42">
        <v>9061</v>
      </c>
      <c r="L14" s="42">
        <v>10138</v>
      </c>
      <c r="M14" s="42">
        <v>12736</v>
      </c>
      <c r="N14" s="42">
        <v>15827</v>
      </c>
      <c r="O14" s="42">
        <v>23487</v>
      </c>
      <c r="P14" s="42">
        <v>25705</v>
      </c>
    </row>
    <row r="15" spans="1:16" ht="14.25" x14ac:dyDescent="0.15">
      <c r="A15" s="14" t="s">
        <v>23</v>
      </c>
      <c r="B15" s="14"/>
      <c r="C15" s="40">
        <v>9039</v>
      </c>
      <c r="D15" s="41">
        <v>10913</v>
      </c>
      <c r="E15" s="41">
        <v>13422</v>
      </c>
      <c r="F15" s="41">
        <v>12381</v>
      </c>
      <c r="G15" s="41">
        <v>14448</v>
      </c>
      <c r="H15" s="41">
        <v>12964</v>
      </c>
      <c r="I15" s="41">
        <v>12925</v>
      </c>
      <c r="J15" s="41">
        <v>16727</v>
      </c>
      <c r="K15" s="42">
        <v>15454</v>
      </c>
      <c r="L15" s="42">
        <v>19104</v>
      </c>
      <c r="M15" s="42">
        <v>41818</v>
      </c>
      <c r="N15" s="42">
        <v>46460</v>
      </c>
      <c r="O15" s="42">
        <v>50649</v>
      </c>
      <c r="P15" s="42">
        <v>72110</v>
      </c>
    </row>
    <row r="16" spans="1:16" ht="14.25" x14ac:dyDescent="0.15">
      <c r="A16" s="14" t="s">
        <v>24</v>
      </c>
      <c r="B16" s="14"/>
      <c r="C16" s="40">
        <v>293171</v>
      </c>
      <c r="D16" s="41">
        <v>295836</v>
      </c>
      <c r="E16" s="41">
        <v>339083</v>
      </c>
      <c r="F16" s="41">
        <v>341484</v>
      </c>
      <c r="G16" s="41">
        <v>350165</v>
      </c>
      <c r="H16" s="41">
        <v>364405</v>
      </c>
      <c r="I16" s="41">
        <v>390746</v>
      </c>
      <c r="J16" s="41">
        <v>406523</v>
      </c>
      <c r="K16" s="42">
        <v>417872</v>
      </c>
      <c r="L16" s="42">
        <v>357364</v>
      </c>
      <c r="M16" s="42">
        <v>358571</v>
      </c>
      <c r="N16" s="42">
        <v>475887</v>
      </c>
      <c r="O16" s="42">
        <v>507086</v>
      </c>
      <c r="P16" s="42">
        <v>374586</v>
      </c>
    </row>
    <row r="17" spans="1:16" ht="14.25" x14ac:dyDescent="0.15">
      <c r="A17" s="14" t="s">
        <v>25</v>
      </c>
      <c r="B17" s="14"/>
      <c r="C17" s="40">
        <v>10428</v>
      </c>
      <c r="D17" s="41">
        <v>2147</v>
      </c>
      <c r="E17" s="41">
        <v>3333</v>
      </c>
      <c r="F17" s="41">
        <v>4835</v>
      </c>
      <c r="G17" s="41">
        <v>6103</v>
      </c>
      <c r="H17" s="41">
        <v>4411</v>
      </c>
      <c r="I17" s="41">
        <v>13347</v>
      </c>
      <c r="J17" s="41">
        <v>15556</v>
      </c>
      <c r="K17" s="42">
        <v>8554</v>
      </c>
      <c r="L17" s="42">
        <v>10433</v>
      </c>
      <c r="M17" s="42">
        <v>22011</v>
      </c>
      <c r="N17" s="42">
        <v>13510</v>
      </c>
      <c r="O17" s="42">
        <v>15912</v>
      </c>
      <c r="P17" s="42">
        <v>115706</v>
      </c>
    </row>
    <row r="18" spans="1:16" ht="14.25" x14ac:dyDescent="0.15">
      <c r="A18" s="14" t="s">
        <v>26</v>
      </c>
      <c r="B18" s="14"/>
      <c r="C18" s="43">
        <v>72782</v>
      </c>
      <c r="D18" s="44">
        <v>35261</v>
      </c>
      <c r="E18" s="44">
        <v>31186</v>
      </c>
      <c r="F18" s="44">
        <v>36124</v>
      </c>
      <c r="G18" s="44">
        <v>52493</v>
      </c>
      <c r="H18" s="44">
        <v>151248</v>
      </c>
      <c r="I18" s="44">
        <v>127774</v>
      </c>
      <c r="J18" s="44">
        <v>104668</v>
      </c>
      <c r="K18" s="45">
        <v>79957</v>
      </c>
      <c r="L18" s="45">
        <v>109022</v>
      </c>
      <c r="M18" s="45">
        <v>68728</v>
      </c>
      <c r="N18" s="45">
        <v>86636</v>
      </c>
      <c r="O18" s="45">
        <v>245991</v>
      </c>
      <c r="P18" s="45">
        <v>220941</v>
      </c>
    </row>
    <row r="19" spans="1:16" ht="14.25" x14ac:dyDescent="0.15">
      <c r="A19" s="14" t="s">
        <v>27</v>
      </c>
      <c r="B19" s="14"/>
      <c r="C19" s="43">
        <v>230817</v>
      </c>
      <c r="D19" s="44">
        <v>262722</v>
      </c>
      <c r="E19" s="44">
        <v>311230</v>
      </c>
      <c r="F19" s="44">
        <v>310195</v>
      </c>
      <c r="G19" s="44">
        <v>303775</v>
      </c>
      <c r="H19" s="44">
        <v>217569</v>
      </c>
      <c r="I19" s="44">
        <v>276320</v>
      </c>
      <c r="J19" s="44">
        <v>317411</v>
      </c>
      <c r="K19" s="45">
        <v>346469</v>
      </c>
      <c r="L19" s="45">
        <v>258776</v>
      </c>
      <c r="M19" s="45">
        <v>311854</v>
      </c>
      <c r="N19" s="45">
        <v>402761</v>
      </c>
      <c r="O19" s="45">
        <v>277007</v>
      </c>
      <c r="P19" s="45">
        <v>269351</v>
      </c>
    </row>
    <row r="20" spans="1:16" ht="14.25" x14ac:dyDescent="0.15">
      <c r="A20" s="14" t="s">
        <v>28</v>
      </c>
      <c r="B20" s="14"/>
      <c r="C20" s="43">
        <v>90257</v>
      </c>
      <c r="D20" s="44">
        <v>110839</v>
      </c>
      <c r="E20" s="44">
        <v>123182</v>
      </c>
      <c r="F20" s="44">
        <v>127643</v>
      </c>
      <c r="G20" s="44">
        <v>135094</v>
      </c>
      <c r="H20" s="44">
        <v>106746</v>
      </c>
      <c r="I20" s="44">
        <v>79423</v>
      </c>
      <c r="J20" s="44">
        <v>104351</v>
      </c>
      <c r="K20" s="45">
        <v>111263</v>
      </c>
      <c r="L20" s="45">
        <v>64439</v>
      </c>
      <c r="M20" s="45">
        <v>88613</v>
      </c>
      <c r="N20" s="45">
        <v>110591</v>
      </c>
      <c r="O20" s="45">
        <v>41803</v>
      </c>
      <c r="P20" s="45">
        <v>86331</v>
      </c>
    </row>
    <row r="21" spans="1:16" ht="14.25" x14ac:dyDescent="0.15">
      <c r="A21" s="22"/>
      <c r="B21" s="23" t="s">
        <v>29</v>
      </c>
      <c r="C21" s="43">
        <v>116366</v>
      </c>
      <c r="D21" s="44">
        <v>101690</v>
      </c>
      <c r="E21" s="44">
        <v>122004</v>
      </c>
      <c r="F21" s="44">
        <v>123421</v>
      </c>
      <c r="G21" s="44">
        <v>124031</v>
      </c>
      <c r="H21" s="44">
        <v>117686</v>
      </c>
      <c r="I21" s="44">
        <v>94421</v>
      </c>
      <c r="J21" s="44">
        <v>96076</v>
      </c>
      <c r="K21" s="45">
        <v>77542</v>
      </c>
      <c r="L21" s="45">
        <v>46369</v>
      </c>
      <c r="M21" s="45">
        <v>66886</v>
      </c>
      <c r="N21" s="45">
        <v>71881</v>
      </c>
      <c r="O21" s="45">
        <v>63116</v>
      </c>
      <c r="P21" s="45">
        <v>80171</v>
      </c>
    </row>
    <row r="22" spans="1:16" ht="14.25" x14ac:dyDescent="0.15">
      <c r="A22" s="24"/>
      <c r="B22" s="23" t="s">
        <v>30</v>
      </c>
      <c r="C22" s="46">
        <v>-26109</v>
      </c>
      <c r="D22" s="19">
        <v>9148</v>
      </c>
      <c r="E22" s="19">
        <v>1177</v>
      </c>
      <c r="F22" s="19">
        <v>4222</v>
      </c>
      <c r="G22" s="19">
        <v>11062</v>
      </c>
      <c r="H22" s="19">
        <v>-10939</v>
      </c>
      <c r="I22" s="19">
        <v>-14997</v>
      </c>
      <c r="J22" s="19">
        <v>8275</v>
      </c>
      <c r="K22" s="19">
        <v>33721</v>
      </c>
      <c r="L22" s="19">
        <v>18069</v>
      </c>
      <c r="M22" s="19">
        <v>21727</v>
      </c>
      <c r="N22" s="19">
        <v>38710</v>
      </c>
      <c r="O22" s="19">
        <v>-21313</v>
      </c>
      <c r="P22" s="19">
        <v>6160</v>
      </c>
    </row>
    <row r="23" spans="1:16" ht="14.25" x14ac:dyDescent="0.15">
      <c r="A23" s="14" t="s">
        <v>31</v>
      </c>
      <c r="B23" s="14"/>
      <c r="C23" s="43">
        <v>140559</v>
      </c>
      <c r="D23" s="44">
        <v>151883</v>
      </c>
      <c r="E23" s="44">
        <v>188048</v>
      </c>
      <c r="F23" s="44">
        <v>182551</v>
      </c>
      <c r="G23" s="44">
        <v>168681</v>
      </c>
      <c r="H23" s="44">
        <v>110822</v>
      </c>
      <c r="I23" s="44">
        <v>196896</v>
      </c>
      <c r="J23" s="44">
        <v>213060</v>
      </c>
      <c r="K23" s="45">
        <v>235206</v>
      </c>
      <c r="L23" s="45">
        <v>194337</v>
      </c>
      <c r="M23" s="45">
        <v>223241</v>
      </c>
      <c r="N23" s="45">
        <v>292169</v>
      </c>
      <c r="O23" s="45">
        <v>235203</v>
      </c>
      <c r="P23" s="45">
        <v>183020</v>
      </c>
    </row>
    <row r="24" spans="1:16" ht="14.25" x14ac:dyDescent="0.15">
      <c r="A24" s="22"/>
      <c r="B24" s="23" t="s">
        <v>32</v>
      </c>
      <c r="C24" s="43">
        <v>10722</v>
      </c>
      <c r="D24" s="44">
        <v>13818</v>
      </c>
      <c r="E24" s="44">
        <v>12356</v>
      </c>
      <c r="F24" s="44">
        <v>9572</v>
      </c>
      <c r="G24" s="44">
        <v>7751</v>
      </c>
      <c r="H24" s="44">
        <v>14072</v>
      </c>
      <c r="I24" s="44">
        <v>15746</v>
      </c>
      <c r="J24" s="44">
        <v>10056</v>
      </c>
      <c r="K24" s="45">
        <v>17020</v>
      </c>
      <c r="L24" s="45">
        <v>15074</v>
      </c>
      <c r="M24" s="45">
        <v>12466</v>
      </c>
      <c r="N24" s="45">
        <v>11193</v>
      </c>
      <c r="O24" s="45">
        <v>10580</v>
      </c>
      <c r="P24" s="45">
        <v>9952</v>
      </c>
    </row>
    <row r="25" spans="1:16" ht="14.25" x14ac:dyDescent="0.15">
      <c r="A25" s="26"/>
      <c r="B25" s="27" t="s">
        <v>33</v>
      </c>
      <c r="C25" s="47">
        <v>129837</v>
      </c>
      <c r="D25" s="48">
        <v>138064</v>
      </c>
      <c r="E25" s="48">
        <v>175691</v>
      </c>
      <c r="F25" s="48">
        <v>172979</v>
      </c>
      <c r="G25" s="48">
        <v>160930</v>
      </c>
      <c r="H25" s="48">
        <v>96750</v>
      </c>
      <c r="I25" s="48">
        <v>181150</v>
      </c>
      <c r="J25" s="48">
        <v>203004</v>
      </c>
      <c r="K25" s="49">
        <v>218185</v>
      </c>
      <c r="L25" s="49">
        <v>179262</v>
      </c>
      <c r="M25" s="49">
        <v>210774</v>
      </c>
      <c r="N25" s="49">
        <v>280976</v>
      </c>
      <c r="O25" s="49">
        <v>224623</v>
      </c>
      <c r="P25" s="49">
        <v>173068</v>
      </c>
    </row>
    <row r="26" spans="1:16" ht="14.25" x14ac:dyDescent="0.15">
      <c r="A26" s="4" t="s">
        <v>34</v>
      </c>
      <c r="B26" s="4"/>
      <c r="C26" s="32"/>
      <c r="D26" s="32"/>
      <c r="E26" s="33"/>
      <c r="F26" s="33"/>
      <c r="G26" s="4"/>
      <c r="H26" s="4"/>
      <c r="I26" s="4"/>
      <c r="J26" s="4"/>
      <c r="K26" s="50"/>
      <c r="L26" s="4"/>
      <c r="M26" s="4"/>
      <c r="N26" s="4"/>
      <c r="O26" s="4"/>
      <c r="P26" s="4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4.2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2">
    <mergeCell ref="A6:B6"/>
    <mergeCell ref="A5:B5"/>
  </mergeCells>
  <phoneticPr fontId="2"/>
  <dataValidations disablePrompts="1" count="1">
    <dataValidation imeMode="off" allowBlank="1" showInputMessage="1" showErrorMessage="1" sqref="C26:F26 C6:P25" xr:uid="{00000000-0002-0000-0000-000000000000}"/>
  </dataValidations>
  <pageMargins left="0.78740157480314965" right="0.78740157480314965" top="0.59055118110236227" bottom="0.59055118110236227" header="0.51181102362204722" footer="0.3937007874015748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6"/>
  <sheetViews>
    <sheetView showGridLines="0" tabSelected="1" view="pageBreakPreview" zoomScaleNormal="110" zoomScaleSheetLayoutView="100" workbookViewId="0">
      <pane xSplit="2" ySplit="5" topLeftCell="M6" activePane="bottomRight" state="frozen"/>
      <selection pane="topRight" activeCell="C1" sqref="C1"/>
      <selection pane="bottomLeft" activeCell="A5" sqref="A5"/>
      <selection pane="bottomRight" activeCell="S6" sqref="S6:S25"/>
    </sheetView>
  </sheetViews>
  <sheetFormatPr defaultColWidth="9" defaultRowHeight="12.75" x14ac:dyDescent="0.15"/>
  <cols>
    <col min="1" max="1" width="3.375" style="1" customWidth="1"/>
    <col min="2" max="2" width="42.625" style="1" customWidth="1"/>
    <col min="3" max="6" width="13.75" style="1" customWidth="1"/>
    <col min="7" max="13" width="13.875" style="1" customWidth="1"/>
    <col min="14" max="18" width="13.75" style="1" customWidth="1"/>
    <col min="19" max="16384" width="9" style="1"/>
  </cols>
  <sheetData>
    <row r="1" spans="1:18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6.5" x14ac:dyDescent="0.15">
      <c r="A3" s="5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0</v>
      </c>
    </row>
    <row r="5" spans="1:18" ht="14.25" x14ac:dyDescent="0.15">
      <c r="A5" s="52"/>
      <c r="B5" s="52"/>
      <c r="C5" s="7" t="s">
        <v>35</v>
      </c>
      <c r="D5" s="7" t="s">
        <v>36</v>
      </c>
      <c r="E5" s="7" t="s">
        <v>37</v>
      </c>
      <c r="F5" s="7" t="s">
        <v>38</v>
      </c>
      <c r="G5" s="8" t="s">
        <v>39</v>
      </c>
      <c r="H5" s="8" t="s">
        <v>40</v>
      </c>
      <c r="I5" s="8" t="s">
        <v>41</v>
      </c>
      <c r="J5" s="8" t="s">
        <v>42</v>
      </c>
      <c r="K5" s="8" t="s">
        <v>43</v>
      </c>
      <c r="L5" s="8" t="s">
        <v>44</v>
      </c>
      <c r="M5" s="8" t="s">
        <v>45</v>
      </c>
      <c r="N5" s="8" t="s">
        <v>46</v>
      </c>
      <c r="O5" s="9" t="s">
        <v>47</v>
      </c>
      <c r="P5" s="9" t="s">
        <v>48</v>
      </c>
      <c r="Q5" s="9" t="s">
        <v>49</v>
      </c>
      <c r="R5" s="9" t="s">
        <v>51</v>
      </c>
    </row>
    <row r="6" spans="1:18" ht="14.25" x14ac:dyDescent="0.15">
      <c r="A6" s="51" t="s">
        <v>14</v>
      </c>
      <c r="B6" s="51"/>
      <c r="C6" s="10">
        <v>1555371</v>
      </c>
      <c r="D6" s="10">
        <v>3646449</v>
      </c>
      <c r="E6" s="10">
        <v>6149472</v>
      </c>
      <c r="F6" s="10">
        <v>8749752</v>
      </c>
      <c r="G6" s="11">
        <v>2447317</v>
      </c>
      <c r="H6" s="11">
        <v>5651505</v>
      </c>
      <c r="I6" s="11">
        <v>8823781</v>
      </c>
      <c r="J6" s="11">
        <v>11811303</v>
      </c>
      <c r="K6" s="10">
        <v>2650666</v>
      </c>
      <c r="L6" s="10">
        <v>5547013</v>
      </c>
      <c r="M6" s="10">
        <v>8580207</v>
      </c>
      <c r="N6" s="12">
        <v>11471753</v>
      </c>
      <c r="O6" s="13">
        <v>2734750</v>
      </c>
      <c r="P6" s="13">
        <v>6035534</v>
      </c>
      <c r="Q6" s="13">
        <v>9069591</v>
      </c>
      <c r="R6" s="13">
        <v>11972762</v>
      </c>
    </row>
    <row r="7" spans="1:18" ht="14.25" x14ac:dyDescent="0.15">
      <c r="A7" s="14" t="s">
        <v>15</v>
      </c>
      <c r="B7" s="14"/>
      <c r="C7" s="15">
        <v>1241517</v>
      </c>
      <c r="D7" s="15">
        <v>2992507</v>
      </c>
      <c r="E7" s="15">
        <v>5156640</v>
      </c>
      <c r="F7" s="15">
        <v>7429576</v>
      </c>
      <c r="G7" s="16">
        <v>2087947</v>
      </c>
      <c r="H7" s="16">
        <v>4897411</v>
      </c>
      <c r="I7" s="16">
        <v>7665598</v>
      </c>
      <c r="J7" s="16">
        <v>10265151</v>
      </c>
      <c r="K7" s="15">
        <v>2252655</v>
      </c>
      <c r="L7" s="15">
        <v>4722936</v>
      </c>
      <c r="M7" s="15">
        <v>7348772</v>
      </c>
      <c r="N7" s="17">
        <v>9850470</v>
      </c>
      <c r="O7" s="18">
        <v>2347873</v>
      </c>
      <c r="P7" s="18">
        <v>5220606</v>
      </c>
      <c r="Q7" s="18">
        <v>7838965</v>
      </c>
      <c r="R7" s="18">
        <v>10342323</v>
      </c>
    </row>
    <row r="8" spans="1:18" ht="14.25" x14ac:dyDescent="0.15">
      <c r="A8" s="14" t="s">
        <v>16</v>
      </c>
      <c r="B8" s="14"/>
      <c r="C8" s="15">
        <v>990659</v>
      </c>
      <c r="D8" s="15">
        <v>2402566</v>
      </c>
      <c r="E8" s="15">
        <v>4161821</v>
      </c>
      <c r="F8" s="15">
        <v>6017372</v>
      </c>
      <c r="G8" s="16">
        <v>1709660</v>
      </c>
      <c r="H8" s="16">
        <v>4084052</v>
      </c>
      <c r="I8" s="16">
        <v>6375866</v>
      </c>
      <c r="J8" s="16">
        <v>8503617</v>
      </c>
      <c r="K8" s="15">
        <v>1867536</v>
      </c>
      <c r="L8" s="15">
        <v>3873366</v>
      </c>
      <c r="M8" s="15">
        <v>6018149</v>
      </c>
      <c r="N8" s="17">
        <v>8060919</v>
      </c>
      <c r="O8" s="18">
        <v>1944527</v>
      </c>
      <c r="P8" s="18">
        <v>4317995</v>
      </c>
      <c r="Q8" s="18">
        <v>6454108</v>
      </c>
      <c r="R8" s="18">
        <v>8485841</v>
      </c>
    </row>
    <row r="9" spans="1:18" ht="14.25" x14ac:dyDescent="0.15">
      <c r="A9" s="14" t="s">
        <v>17</v>
      </c>
      <c r="B9" s="14"/>
      <c r="C9" s="15">
        <v>250857</v>
      </c>
      <c r="D9" s="15">
        <v>589941</v>
      </c>
      <c r="E9" s="15">
        <v>994819</v>
      </c>
      <c r="F9" s="15">
        <v>1412203</v>
      </c>
      <c r="G9" s="16">
        <v>378286</v>
      </c>
      <c r="H9" s="16">
        <v>813359</v>
      </c>
      <c r="I9" s="16">
        <v>1289731</v>
      </c>
      <c r="J9" s="16">
        <v>1761534</v>
      </c>
      <c r="K9" s="15">
        <v>385118</v>
      </c>
      <c r="L9" s="15">
        <v>849570</v>
      </c>
      <c r="M9" s="15">
        <v>1330623</v>
      </c>
      <c r="N9" s="17">
        <v>1789551</v>
      </c>
      <c r="O9" s="18">
        <v>403345</v>
      </c>
      <c r="P9" s="18">
        <v>902610</v>
      </c>
      <c r="Q9" s="18">
        <v>1384856</v>
      </c>
      <c r="R9" s="18">
        <v>1856482</v>
      </c>
    </row>
    <row r="10" spans="1:18" ht="14.25" x14ac:dyDescent="0.15">
      <c r="A10" s="14" t="s">
        <v>18</v>
      </c>
      <c r="B10" s="14"/>
      <c r="C10" s="15">
        <v>313854</v>
      </c>
      <c r="D10" s="15">
        <v>653941</v>
      </c>
      <c r="E10" s="15">
        <v>992831</v>
      </c>
      <c r="F10" s="15">
        <v>1320175</v>
      </c>
      <c r="G10" s="16">
        <v>359370</v>
      </c>
      <c r="H10" s="16">
        <v>754094</v>
      </c>
      <c r="I10" s="16">
        <v>1158183</v>
      </c>
      <c r="J10" s="16">
        <v>1546151</v>
      </c>
      <c r="K10" s="15">
        <v>398011</v>
      </c>
      <c r="L10" s="15">
        <v>824077</v>
      </c>
      <c r="M10" s="15">
        <v>1231435</v>
      </c>
      <c r="N10" s="17">
        <v>1621283</v>
      </c>
      <c r="O10" s="18">
        <v>386877</v>
      </c>
      <c r="P10" s="18">
        <v>814927</v>
      </c>
      <c r="Q10" s="18">
        <v>1230626</v>
      </c>
      <c r="R10" s="18">
        <v>1630439</v>
      </c>
    </row>
    <row r="11" spans="1:18" ht="14.25" x14ac:dyDescent="0.15">
      <c r="A11" s="14" t="s">
        <v>19</v>
      </c>
      <c r="B11" s="14"/>
      <c r="C11" s="15">
        <v>564712</v>
      </c>
      <c r="D11" s="15">
        <v>1243882</v>
      </c>
      <c r="E11" s="15">
        <v>1987651</v>
      </c>
      <c r="F11" s="15">
        <v>2732379</v>
      </c>
      <c r="G11" s="16">
        <v>737657</v>
      </c>
      <c r="H11" s="16">
        <v>1567453</v>
      </c>
      <c r="I11" s="16">
        <v>2447915</v>
      </c>
      <c r="J11" s="16">
        <v>3307685</v>
      </c>
      <c r="K11" s="15">
        <v>783129</v>
      </c>
      <c r="L11" s="15">
        <v>1673647</v>
      </c>
      <c r="M11" s="15">
        <v>2562058</v>
      </c>
      <c r="N11" s="17">
        <v>3410834</v>
      </c>
      <c r="O11" s="18">
        <v>790223</v>
      </c>
      <c r="P11" s="18">
        <v>1717538</v>
      </c>
      <c r="Q11" s="18">
        <v>2615482</v>
      </c>
      <c r="R11" s="18">
        <v>3486921</v>
      </c>
    </row>
    <row r="12" spans="1:18" ht="14.25" x14ac:dyDescent="0.15">
      <c r="A12" s="14" t="s">
        <v>20</v>
      </c>
      <c r="B12" s="14"/>
      <c r="C12" s="15">
        <v>487200</v>
      </c>
      <c r="D12" s="15">
        <v>1057712</v>
      </c>
      <c r="E12" s="15">
        <v>1684723</v>
      </c>
      <c r="F12" s="15">
        <v>2344726</v>
      </c>
      <c r="G12" s="16">
        <v>635289</v>
      </c>
      <c r="H12" s="16">
        <v>1332685</v>
      </c>
      <c r="I12" s="16">
        <v>2053042</v>
      </c>
      <c r="J12" s="16">
        <v>2801164</v>
      </c>
      <c r="K12" s="15">
        <v>701137</v>
      </c>
      <c r="L12" s="15">
        <v>1432531</v>
      </c>
      <c r="M12" s="15">
        <v>2152039</v>
      </c>
      <c r="N12" s="17">
        <v>2876585</v>
      </c>
      <c r="O12" s="18">
        <v>730878</v>
      </c>
      <c r="P12" s="18">
        <v>1530541</v>
      </c>
      <c r="Q12" s="18">
        <v>2300081</v>
      </c>
      <c r="R12" s="18">
        <v>3065929</v>
      </c>
    </row>
    <row r="13" spans="1:18" ht="14.25" x14ac:dyDescent="0.15">
      <c r="A13" s="14" t="s">
        <v>21</v>
      </c>
      <c r="B13" s="14"/>
      <c r="C13" s="15">
        <v>77512</v>
      </c>
      <c r="D13" s="15">
        <v>186170</v>
      </c>
      <c r="E13" s="15">
        <v>302927</v>
      </c>
      <c r="F13" s="15">
        <v>387653</v>
      </c>
      <c r="G13" s="16">
        <v>102367</v>
      </c>
      <c r="H13" s="16">
        <v>234767</v>
      </c>
      <c r="I13" s="16">
        <v>394873</v>
      </c>
      <c r="J13" s="16">
        <v>506521</v>
      </c>
      <c r="K13" s="15">
        <v>81992</v>
      </c>
      <c r="L13" s="15">
        <v>241115</v>
      </c>
      <c r="M13" s="15">
        <v>410019</v>
      </c>
      <c r="N13" s="17">
        <v>534248</v>
      </c>
      <c r="O13" s="18">
        <v>59344</v>
      </c>
      <c r="P13" s="18">
        <v>186996</v>
      </c>
      <c r="Q13" s="18">
        <v>315401</v>
      </c>
      <c r="R13" s="18">
        <v>420991</v>
      </c>
    </row>
    <row r="14" spans="1:18" ht="14.25" x14ac:dyDescent="0.15">
      <c r="A14" s="14" t="s">
        <v>22</v>
      </c>
      <c r="B14" s="14"/>
      <c r="C14" s="15">
        <v>2447</v>
      </c>
      <c r="D14" s="15">
        <v>6807</v>
      </c>
      <c r="E14" s="15">
        <v>9378</v>
      </c>
      <c r="F14" s="15">
        <v>12736</v>
      </c>
      <c r="G14" s="16">
        <v>2740</v>
      </c>
      <c r="H14" s="16">
        <v>5210</v>
      </c>
      <c r="I14" s="16">
        <v>8192</v>
      </c>
      <c r="J14" s="16">
        <v>15827</v>
      </c>
      <c r="K14" s="15">
        <v>4283</v>
      </c>
      <c r="L14" s="15">
        <v>10494</v>
      </c>
      <c r="M14" s="15">
        <v>15768</v>
      </c>
      <c r="N14" s="17">
        <v>23487</v>
      </c>
      <c r="O14" s="18">
        <v>11086</v>
      </c>
      <c r="P14" s="18">
        <v>16235</v>
      </c>
      <c r="Q14" s="18">
        <v>20080</v>
      </c>
      <c r="R14" s="18">
        <v>25705</v>
      </c>
    </row>
    <row r="15" spans="1:18" ht="14.25" x14ac:dyDescent="0.15">
      <c r="A15" s="14" t="s">
        <v>23</v>
      </c>
      <c r="B15" s="14"/>
      <c r="C15" s="15">
        <v>10089</v>
      </c>
      <c r="D15" s="15">
        <v>19527</v>
      </c>
      <c r="E15" s="15">
        <v>30160</v>
      </c>
      <c r="F15" s="15">
        <v>41818</v>
      </c>
      <c r="G15" s="16">
        <v>9588</v>
      </c>
      <c r="H15" s="16">
        <v>20214</v>
      </c>
      <c r="I15" s="16">
        <v>32801</v>
      </c>
      <c r="J15" s="16">
        <v>46460</v>
      </c>
      <c r="K15" s="15">
        <v>12567</v>
      </c>
      <c r="L15" s="15">
        <v>24742</v>
      </c>
      <c r="M15" s="15">
        <v>37548</v>
      </c>
      <c r="N15" s="17">
        <v>50649</v>
      </c>
      <c r="O15" s="18">
        <v>15430</v>
      </c>
      <c r="P15" s="18">
        <v>36011</v>
      </c>
      <c r="Q15" s="18">
        <v>53848</v>
      </c>
      <c r="R15" s="18">
        <v>72110</v>
      </c>
    </row>
    <row r="16" spans="1:18" ht="14.25" x14ac:dyDescent="0.15">
      <c r="A16" s="14" t="s">
        <v>24</v>
      </c>
      <c r="B16" s="14"/>
      <c r="C16" s="15">
        <v>69869</v>
      </c>
      <c r="D16" s="15">
        <v>173450</v>
      </c>
      <c r="E16" s="15">
        <v>282145</v>
      </c>
      <c r="F16" s="15">
        <v>358571</v>
      </c>
      <c r="G16" s="16">
        <v>95519</v>
      </c>
      <c r="H16" s="16">
        <v>219763</v>
      </c>
      <c r="I16" s="16">
        <v>370264</v>
      </c>
      <c r="J16" s="16">
        <v>475887</v>
      </c>
      <c r="K16" s="15">
        <v>73708</v>
      </c>
      <c r="L16" s="15">
        <v>226867</v>
      </c>
      <c r="M16" s="15">
        <v>388239</v>
      </c>
      <c r="N16" s="17">
        <v>507086</v>
      </c>
      <c r="O16" s="18">
        <v>55000</v>
      </c>
      <c r="P16" s="18">
        <v>167220</v>
      </c>
      <c r="Q16" s="18">
        <v>281633</v>
      </c>
      <c r="R16" s="18">
        <v>374586</v>
      </c>
    </row>
    <row r="17" spans="1:19" ht="14.25" x14ac:dyDescent="0.15">
      <c r="A17" s="14" t="s">
        <v>25</v>
      </c>
      <c r="B17" s="14"/>
      <c r="C17" s="15">
        <v>7322</v>
      </c>
      <c r="D17" s="15">
        <v>13618</v>
      </c>
      <c r="E17" s="15">
        <v>16981</v>
      </c>
      <c r="F17" s="15">
        <v>22011</v>
      </c>
      <c r="G17" s="16">
        <v>6234</v>
      </c>
      <c r="H17" s="16">
        <v>7908</v>
      </c>
      <c r="I17" s="16">
        <v>10253</v>
      </c>
      <c r="J17" s="16">
        <v>13510</v>
      </c>
      <c r="K17" s="15">
        <v>5326</v>
      </c>
      <c r="L17" s="15">
        <v>8538</v>
      </c>
      <c r="M17" s="15">
        <v>11253</v>
      </c>
      <c r="N17" s="17">
        <v>15912</v>
      </c>
      <c r="O17" s="18">
        <v>1697</v>
      </c>
      <c r="P17" s="18">
        <v>10145</v>
      </c>
      <c r="Q17" s="18">
        <v>12536</v>
      </c>
      <c r="R17" s="18">
        <v>115706</v>
      </c>
    </row>
    <row r="18" spans="1:19" ht="14.25" x14ac:dyDescent="0.15">
      <c r="A18" s="14" t="s">
        <v>26</v>
      </c>
      <c r="B18" s="14"/>
      <c r="C18" s="19">
        <v>12479</v>
      </c>
      <c r="D18" s="19">
        <v>27240</v>
      </c>
      <c r="E18" s="19">
        <v>39671</v>
      </c>
      <c r="F18" s="19">
        <v>68728</v>
      </c>
      <c r="G18" s="16">
        <v>7550</v>
      </c>
      <c r="H18" s="16">
        <v>29224</v>
      </c>
      <c r="I18" s="16">
        <v>42729</v>
      </c>
      <c r="J18" s="16">
        <v>86636</v>
      </c>
      <c r="K18" s="19">
        <v>14451</v>
      </c>
      <c r="L18" s="19">
        <v>159611</v>
      </c>
      <c r="M18" s="19">
        <v>177586</v>
      </c>
      <c r="N18" s="20">
        <v>245991</v>
      </c>
      <c r="O18" s="21">
        <v>19283</v>
      </c>
      <c r="P18" s="21">
        <v>86237</v>
      </c>
      <c r="Q18" s="21">
        <v>178994</v>
      </c>
      <c r="R18" s="21">
        <v>220941</v>
      </c>
    </row>
    <row r="19" spans="1:19" ht="14.25" x14ac:dyDescent="0.15">
      <c r="A19" s="14" t="s">
        <v>27</v>
      </c>
      <c r="B19" s="14"/>
      <c r="C19" s="19">
        <v>64713</v>
      </c>
      <c r="D19" s="19">
        <v>159828</v>
      </c>
      <c r="E19" s="19">
        <v>259454</v>
      </c>
      <c r="F19" s="19">
        <v>311854</v>
      </c>
      <c r="G19" s="16">
        <v>94203</v>
      </c>
      <c r="H19" s="16">
        <v>198447</v>
      </c>
      <c r="I19" s="16">
        <v>337788</v>
      </c>
      <c r="J19" s="16">
        <v>402761</v>
      </c>
      <c r="K19" s="19">
        <v>64583</v>
      </c>
      <c r="L19" s="19">
        <v>75795</v>
      </c>
      <c r="M19" s="19">
        <v>221905</v>
      </c>
      <c r="N19" s="20">
        <v>277007</v>
      </c>
      <c r="O19" s="21">
        <v>37414</v>
      </c>
      <c r="P19" s="21">
        <v>91128</v>
      </c>
      <c r="Q19" s="21">
        <v>115175</v>
      </c>
      <c r="R19" s="21">
        <v>269351</v>
      </c>
    </row>
    <row r="20" spans="1:19" ht="14.25" x14ac:dyDescent="0.15">
      <c r="A20" s="14" t="s">
        <v>28</v>
      </c>
      <c r="B20" s="14"/>
      <c r="C20" s="19">
        <v>18976</v>
      </c>
      <c r="D20" s="19">
        <v>47176</v>
      </c>
      <c r="E20" s="19">
        <v>75249</v>
      </c>
      <c r="F20" s="19">
        <v>88613</v>
      </c>
      <c r="G20" s="16">
        <v>26378</v>
      </c>
      <c r="H20" s="16">
        <v>56343</v>
      </c>
      <c r="I20" s="16">
        <v>94320</v>
      </c>
      <c r="J20" s="16">
        <v>110591</v>
      </c>
      <c r="K20" s="19">
        <v>19590</v>
      </c>
      <c r="L20" s="19">
        <v>-11243</v>
      </c>
      <c r="M20" s="19">
        <v>30370</v>
      </c>
      <c r="N20" s="20">
        <v>41803</v>
      </c>
      <c r="O20" s="21">
        <v>14760</v>
      </c>
      <c r="P20" s="21">
        <v>33669</v>
      </c>
      <c r="Q20" s="21">
        <v>43416</v>
      </c>
      <c r="R20" s="21">
        <v>86331</v>
      </c>
    </row>
    <row r="21" spans="1:19" ht="14.25" x14ac:dyDescent="0.15">
      <c r="A21" s="22"/>
      <c r="B21" s="23" t="s">
        <v>29</v>
      </c>
      <c r="C21" s="19">
        <v>17834</v>
      </c>
      <c r="D21" s="19">
        <v>34486</v>
      </c>
      <c r="E21" s="19">
        <v>52299</v>
      </c>
      <c r="F21" s="19">
        <v>66886</v>
      </c>
      <c r="G21" s="16">
        <v>18986</v>
      </c>
      <c r="H21" s="16">
        <v>38588</v>
      </c>
      <c r="I21" s="16">
        <v>60526</v>
      </c>
      <c r="J21" s="16">
        <v>71881</v>
      </c>
      <c r="K21" s="19">
        <v>17909</v>
      </c>
      <c r="L21" s="19">
        <v>30564</v>
      </c>
      <c r="M21" s="19">
        <v>43491</v>
      </c>
      <c r="N21" s="20">
        <v>63116</v>
      </c>
      <c r="O21" s="21">
        <v>10429</v>
      </c>
      <c r="P21" s="21">
        <v>38468</v>
      </c>
      <c r="Q21" s="21">
        <v>53022</v>
      </c>
      <c r="R21" s="21">
        <v>80171</v>
      </c>
    </row>
    <row r="22" spans="1:19" ht="14.25" x14ac:dyDescent="0.15">
      <c r="A22" s="24"/>
      <c r="B22" s="23" t="s">
        <v>30</v>
      </c>
      <c r="C22" s="19">
        <v>1141</v>
      </c>
      <c r="D22" s="19">
        <v>12689</v>
      </c>
      <c r="E22" s="19">
        <v>22950</v>
      </c>
      <c r="F22" s="19">
        <v>21727</v>
      </c>
      <c r="G22" s="16">
        <v>7392</v>
      </c>
      <c r="H22" s="16">
        <v>17755</v>
      </c>
      <c r="I22" s="16">
        <v>33793</v>
      </c>
      <c r="J22" s="16">
        <v>38710</v>
      </c>
      <c r="K22" s="19">
        <v>1680</v>
      </c>
      <c r="L22" s="19">
        <v>-41808</v>
      </c>
      <c r="M22" s="19">
        <v>-13120</v>
      </c>
      <c r="N22" s="20">
        <v>-21313</v>
      </c>
      <c r="O22" s="21">
        <v>4331</v>
      </c>
      <c r="P22" s="21">
        <v>-4799</v>
      </c>
      <c r="Q22" s="21">
        <v>-9606</v>
      </c>
      <c r="R22" s="21">
        <v>6160</v>
      </c>
    </row>
    <row r="23" spans="1:19" ht="14.25" x14ac:dyDescent="0.15">
      <c r="A23" s="14" t="s">
        <v>31</v>
      </c>
      <c r="B23" s="14"/>
      <c r="C23" s="19">
        <v>45736</v>
      </c>
      <c r="D23" s="19">
        <v>112652</v>
      </c>
      <c r="E23" s="19">
        <v>184205</v>
      </c>
      <c r="F23" s="19">
        <v>223241</v>
      </c>
      <c r="G23" s="25">
        <v>67824</v>
      </c>
      <c r="H23" s="25">
        <v>142103</v>
      </c>
      <c r="I23" s="25">
        <v>243468</v>
      </c>
      <c r="J23" s="25">
        <v>292169</v>
      </c>
      <c r="K23" s="19">
        <v>44993</v>
      </c>
      <c r="L23" s="19">
        <v>87038</v>
      </c>
      <c r="M23" s="19">
        <v>191535</v>
      </c>
      <c r="N23" s="20">
        <v>235203</v>
      </c>
      <c r="O23" s="21">
        <v>22653</v>
      </c>
      <c r="P23" s="21">
        <v>57459</v>
      </c>
      <c r="Q23" s="21">
        <v>71758</v>
      </c>
      <c r="R23" s="21">
        <v>183020</v>
      </c>
    </row>
    <row r="24" spans="1:19" ht="14.25" x14ac:dyDescent="0.15">
      <c r="A24" s="22"/>
      <c r="B24" s="23" t="s">
        <v>32</v>
      </c>
      <c r="C24" s="19">
        <v>2717</v>
      </c>
      <c r="D24" s="19">
        <v>6152</v>
      </c>
      <c r="E24" s="19">
        <v>9327</v>
      </c>
      <c r="F24" s="19">
        <v>12466</v>
      </c>
      <c r="G24" s="16">
        <v>2785</v>
      </c>
      <c r="H24" s="16">
        <v>6014</v>
      </c>
      <c r="I24" s="16">
        <v>8759</v>
      </c>
      <c r="J24" s="16">
        <v>11193</v>
      </c>
      <c r="K24" s="19">
        <v>2812</v>
      </c>
      <c r="L24" s="19">
        <v>6810</v>
      </c>
      <c r="M24" s="19">
        <v>9373</v>
      </c>
      <c r="N24" s="20">
        <v>10580</v>
      </c>
      <c r="O24" s="21">
        <v>1265</v>
      </c>
      <c r="P24" s="21">
        <v>5216</v>
      </c>
      <c r="Q24" s="21">
        <v>8128</v>
      </c>
      <c r="R24" s="21">
        <v>9952</v>
      </c>
    </row>
    <row r="25" spans="1:19" ht="14.25" x14ac:dyDescent="0.15">
      <c r="A25" s="26"/>
      <c r="B25" s="27" t="s">
        <v>33</v>
      </c>
      <c r="C25" s="28">
        <v>43018</v>
      </c>
      <c r="D25" s="28">
        <v>106500</v>
      </c>
      <c r="E25" s="28">
        <v>174877</v>
      </c>
      <c r="F25" s="28">
        <v>210774</v>
      </c>
      <c r="G25" s="29">
        <v>65039</v>
      </c>
      <c r="H25" s="29">
        <v>136089</v>
      </c>
      <c r="I25" s="29">
        <v>234708</v>
      </c>
      <c r="J25" s="29">
        <v>280976</v>
      </c>
      <c r="K25" s="28">
        <v>42180</v>
      </c>
      <c r="L25" s="28">
        <v>80228</v>
      </c>
      <c r="M25" s="28">
        <v>182162</v>
      </c>
      <c r="N25" s="30">
        <v>224623</v>
      </c>
      <c r="O25" s="31">
        <v>21388</v>
      </c>
      <c r="P25" s="31">
        <v>52242</v>
      </c>
      <c r="Q25" s="31">
        <v>63630</v>
      </c>
      <c r="R25" s="31">
        <v>173068</v>
      </c>
    </row>
    <row r="26" spans="1:19" ht="14.25" x14ac:dyDescent="0.15">
      <c r="A26" s="4" t="s">
        <v>34</v>
      </c>
      <c r="B26" s="4"/>
      <c r="C26" s="32"/>
      <c r="D26" s="32"/>
      <c r="E26" s="33"/>
      <c r="F26" s="33"/>
      <c r="G26" s="4"/>
      <c r="H26" s="4"/>
      <c r="I26" s="4"/>
      <c r="J26" s="4"/>
      <c r="K26" s="4"/>
      <c r="L26" s="4"/>
      <c r="M26" s="4"/>
      <c r="N26" s="34"/>
      <c r="O26" s="34"/>
      <c r="P26" s="34"/>
      <c r="Q26" s="34"/>
      <c r="R26" s="34"/>
      <c r="S26" s="2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K6:M25 C6:F26 N6:R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ebeabcc9aa0d2df312f3b2a91fa2e906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9895acc9342119a89571d8b6a7ea019b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C1290-3B5C-4E67-A9B4-9845036382EB}">
  <ds:schemaRefs>
    <ds:schemaRef ds:uri="http://schemas.microsoft.com/office/2006/documentManagement/types"/>
    <ds:schemaRef ds:uri="http://purl.org/dc/elements/1.1/"/>
    <ds:schemaRef ds:uri="761b6193-3cc7-4f00-a86d-b302c6f748e0"/>
    <ds:schemaRef ds:uri="http://schemas.microsoft.com/office/2006/metadata/properties"/>
    <ds:schemaRef ds:uri="http://purl.org/dc/dcmitype/"/>
    <ds:schemaRef ds:uri="http://purl.org/dc/terms/"/>
    <ds:schemaRef ds:uri="5d5c47a5-0477-46c2-9205-0225868759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FD92E9-FAB5-4E87-8372-4610B0CD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 (Entire Year)</vt:lpstr>
      <vt:lpstr>PL (Quarter)</vt:lpstr>
      <vt:lpstr>'PL (Entire Year)'!Print_Area</vt:lpstr>
      <vt:lpstr>'PL (Quarter)'!Print_Area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笹本　久美</cp:lastModifiedBy>
  <cp:revision/>
  <cp:lastPrinted>2025-01-07T01:54:34Z</cp:lastPrinted>
  <dcterms:created xsi:type="dcterms:W3CDTF">2021-02-23T04:40:15Z</dcterms:created>
  <dcterms:modified xsi:type="dcterms:W3CDTF">2025-04-07T02:33:12Z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